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sinojiya\Downloads\"/>
    </mc:Choice>
  </mc:AlternateContent>
  <xr:revisionPtr revIDLastSave="0" documentId="13_ncr:1_{F7ACFF11-A720-4238-B90F-7AFC2E4273D7}" xr6:coauthVersionLast="47" xr6:coauthVersionMax="47" xr10:uidLastSave="{00000000-0000-0000-0000-000000000000}"/>
  <bookViews>
    <workbookView xWindow="-14175" yWindow="-16440" windowWidth="29040" windowHeight="15720" xr2:uid="{00000000-000D-0000-FFFF-FFFF00000000}"/>
  </bookViews>
  <sheets>
    <sheet name="GOALS Rent Roll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<sst xmlns="http://schemas.openxmlformats.org/spreadsheetml/2006/main" count="178" uniqueCount="156">
  <si>
    <t>House Number and Street Name</t>
  </si>
  <si>
    <t>Borough</t>
  </si>
  <si>
    <t>Zip Code</t>
  </si>
  <si>
    <t>Unit Number</t>
  </si>
  <si>
    <t>BIN DOB</t>
  </si>
  <si>
    <t>Head of Household Name / Commercial  Tenant Name</t>
  </si>
  <si>
    <t>Tenant Status</t>
  </si>
  <si>
    <t>Vacant Unit</t>
  </si>
  <si>
    <t>Supers Unit</t>
  </si>
  <si>
    <t>Commercial Space</t>
  </si>
  <si>
    <t>Physical Vacancy Status</t>
  </si>
  <si>
    <t>Economic Suspension</t>
  </si>
  <si>
    <t>Number of Bedrooms</t>
  </si>
  <si>
    <t>Household Size</t>
  </si>
  <si>
    <t>Move In Date (mm/dd/yyyy)</t>
  </si>
  <si>
    <t>Lease Start Date (mm/dd/yyyy)</t>
  </si>
  <si>
    <t>Lease End Date (mm/dd/yyyy)</t>
  </si>
  <si>
    <t>Income Limit (% AMI)</t>
  </si>
  <si>
    <t xml:space="preserve"> Collectable Rent ($) </t>
  </si>
  <si>
    <t xml:space="preserve"> Tenant Share of Rent ($) </t>
  </si>
  <si>
    <t xml:space="preserve"> Monthly Utility Allowance ($) </t>
  </si>
  <si>
    <t xml:space="preserve"> Other Monthly Non-optional Charges ($) </t>
  </si>
  <si>
    <t xml:space="preserve"> Federal Rent Assistance ($) </t>
  </si>
  <si>
    <t>Source of Federal Rent Assistance</t>
  </si>
  <si>
    <t xml:space="preserve"> Non-Federal Rent Assistance ($) </t>
  </si>
  <si>
    <t>Source of Non-Federal Rent Assistance</t>
  </si>
  <si>
    <t>Rent Limit (% AMI)</t>
  </si>
  <si>
    <t>Resident Deposit ($)</t>
  </si>
  <si>
    <t>Resident Balance or Arrears ($)</t>
  </si>
  <si>
    <t xml:space="preserve"> NYCHA Inherited Arrears  ($)</t>
  </si>
  <si>
    <t>Tenant Share of Rent - Arrears ($) 0-30 day</t>
  </si>
  <si>
    <t>Tenant Share of Rent - Arrears ($) 31-60 day</t>
  </si>
  <si>
    <t>Tenant Share of Rent - Arrears ($) 61-90 day</t>
  </si>
  <si>
    <t>Tenant Share of Rent - Arrears ($) 91+ Days</t>
  </si>
  <si>
    <t>Monthly Utility Allowance - Arrears ($) 0-30 Days</t>
  </si>
  <si>
    <t>Monthly Utility Allowance - Arrears ($) 31-60 Day</t>
  </si>
  <si>
    <t>Monthly Utility Allowance - Arrears ($) 61-90 Day</t>
  </si>
  <si>
    <t>Monthly Utility Allowance - Arrears ($) 91+ Days</t>
  </si>
  <si>
    <t>Othr Monthly N-optnal Chrgs- Arrrs ($) 0 - 30 Days</t>
  </si>
  <si>
    <t>Othr Monthly N-optnal Chrgs- Arrrs ($) 31-60 Days</t>
  </si>
  <si>
    <t>Othr Monthly N-optnal Chrgs- Arrrs ($) 60- 90 Days</t>
  </si>
  <si>
    <t>Othr Monthly N-optional Chrgs- Arrrs ($) 91+ Days</t>
  </si>
  <si>
    <t>Federal Rent Assistance - Arrears ($) 0-30 Days</t>
  </si>
  <si>
    <t>Federal Rent Assistance - Arrears ($) 31-60 Days</t>
  </si>
  <si>
    <t>Federal Rent Assistance - Arrears ($) 61-90 Days</t>
  </si>
  <si>
    <t>Federal Rent Assistance - Arrears ($) 91+ Days</t>
  </si>
  <si>
    <t>Non-Federal Rent Assistance ($) 0-30 Days</t>
  </si>
  <si>
    <t>Non-Federal Rent Assistance ($) 31-60 Days</t>
  </si>
  <si>
    <t>Non-Federal Rent Assistance ($) 61-90 Days</t>
  </si>
  <si>
    <t>Non-Federal Rent Assistance ($) 91+ Days</t>
  </si>
  <si>
    <t>Other Monthly Optional Charges  ($) 0-30 Days</t>
  </si>
  <si>
    <t>Other Monthly Optional Charges  ($) 31-60 Days</t>
  </si>
  <si>
    <t>Other Monthly Optional Charges  ($) 61-90 Days</t>
  </si>
  <si>
    <t>Other Monthly Optional Charges  ($) 91+ Days</t>
  </si>
  <si>
    <t>610 Increase Applied</t>
  </si>
  <si>
    <t>Monthly Rent Revenue from 610 Increase</t>
  </si>
  <si>
    <t>Stage1</t>
  </si>
  <si>
    <t>Litigation Reason1</t>
  </si>
  <si>
    <t>In Legal1</t>
  </si>
  <si>
    <t>Docket Number 1</t>
  </si>
  <si>
    <t>Date Legal Case Began1</t>
  </si>
  <si>
    <t>Current Case Status1</t>
  </si>
  <si>
    <t>Stage2</t>
  </si>
  <si>
    <t>Litigation Reason2</t>
  </si>
  <si>
    <t>In Legal2</t>
  </si>
  <si>
    <t>Docket Number 2</t>
  </si>
  <si>
    <t>Date Legal Case Began2</t>
  </si>
  <si>
    <t>Current Case Status2</t>
  </si>
  <si>
    <t>Stage3</t>
  </si>
  <si>
    <t>Litigation Reason3</t>
  </si>
  <si>
    <t>In Legal3</t>
  </si>
  <si>
    <t>Docket Number 3</t>
  </si>
  <si>
    <t>Date Legal Case Began3</t>
  </si>
  <si>
    <t>Current Case Status3</t>
  </si>
  <si>
    <t>Q4</t>
  </si>
  <si>
    <t>Bronx</t>
  </si>
  <si>
    <t>Current</t>
  </si>
  <si>
    <t>NYCHA Project Based Section 8 (PBV) including PACT</t>
  </si>
  <si>
    <t>Correct</t>
  </si>
  <si>
    <t>Pre-Litigation Outreach</t>
  </si>
  <si>
    <t>Non-Payment</t>
  </si>
  <si>
    <t>Active</t>
  </si>
  <si>
    <t>Legal Case</t>
  </si>
  <si>
    <t>Y</t>
  </si>
  <si>
    <t>Past</t>
  </si>
  <si>
    <t>Initiated</t>
  </si>
  <si>
    <t>amps_oalsline:bkk+vybklElIfj5zk77s2h3r8rY+f072AMLaEIFcMy7PLNoJb+yuQLK2MICHsywuwMeB4ZFQyfKwOOwrrofldw==:amps_oalslineid=%28Do%20Not%20Modify%29%20GOALS%20Rent%20Roll%20Line&amp;checksumLogicalName=%28Do%20Not%20Modify%29%20Row%20Checksum&amp;modifiedon=%28Do%20Not%20Modify%29%20Modified%20On&amp;6bfa6106-9653-4365-8672-134b40087f85.amps_projectnumber=Project%20Number%20%28Submission%20ID%29%20%28Submission%29&amp;6bfa6106-9653-4365-8672-134b40087f85.amps_project=Project%20Name%20%28Submission%20ID%29%20%28Submission%29&amp;6bfa6106-9653-4365-8672-134b40087f85.amps_account=Managing%20Agent%20%28Submission%20ID%29%20%28Submission%29&amp;6bfa6106-9653-4365-8672-134b40087f85.amps_submissionyear=Submission%20Year%20%28Submission%20ID%29%20%28Submission%29&amp;6bfa6106-9653-4365-8672-134b40087f85.amps_quarter=Submission%20Quarter%20%28Submission%20ID%29%20%28Submission%29&amp;amps_street=House%20Number%20and%20Street%20Name&amp;amps_borough=Borough&amp;amps_zip_code=Zip%20Code&amp;amps_unit=Unit%20Number&amp;amps_bindob=BIN%20DOB&amp;amps_household_commercial_tenant=Head%20of%20Household%20Name%20%2f%20Commercial%20%20Tenant%20Name&amp;amps_tenant_status=Tenant%20Status&amp;amps_vacant_unit=Vacant%20Unit&amp;amps_supers_unit=Supers%20Unit&amp;amps_commercial_space=Commercial%20Space&amp;amps_physical_vacancy_status=Physical%20Vacancy%20Status&amp;amps_economic_suspension=Economic%20Suspension&amp;amps_bedrooms=Number%20of%20Bedrooms&amp;amps_householdsize=Household%20Size&amp;amps_move_in_date=Move%20In%20Date%20%28mm%2fdd%2fyyyy%29&amp;amps_lease_start_date=Lease%20Start%20Date%20%28mm%2fdd%2fyyyy%29&amp;amps_lease_end_date=Lease%20End%20Date%20%28mm%2fdd%2fyyyy%29&amp;amps_income_limit=Income%20Limit%20%28%25%20AMI%29&amp;amps_collectable_rent=%20Collectable%20Rent%20%28%24%29%20&amp;amps_tenant_share_rent=%20Tenant%20Share%20of%20Rent%20%28%24%29%20&amp;amps_monthly_utility_allowance=%20Monthly%20Utility%20Allowance%20%28%24%29%20&amp;amps_other_monthly_nonopt_charge=%20Other%20Monthly%20Non-optional%20Charges%20%28%24%29%20&amp;amps_fed_rent_assistance=%20Federal%20Rent%20Assistance%20%28%24%29%20&amp;amps_src_fed_rent_assistance=Source%20of%20Federal%20Rent%20Assistance&amp;amps_non_fed_rent_assistance=%20Non-Federal%20Rent%20Assistance%20%28%24%29%20&amp;amps_src_non_fed_rent_assistance=Source%20of%20Non-Federal%20Rent%20Assistance&amp;amps_rent_limit=Rent%20Limit%20%28%25%20AMI%29&amp;amps_tenant_deposit=Resident%20Deposit%20%28%24%29&amp;amps_tenant_balance_arrears=Resident%20Balance%20or%20Arrears%20%28%24%29&amp;amps_nycha_inherited_arrears=%20NYCHA%20Inherited%20Arrears%20%20%28%24%29&amp;amps_tsr_arrears_0_30=Tenant%20Share%20of%20Rent%20-%20Arrears%20%28%24%29%200-30%20day&amp;amps_tsr_arrears_31_60=Tenant%20Share%20of%20Rent%20-%20Arrears%20%28%24%29%2031-60%20day&amp;amps_tsr_arrears_61_90=Tenant%20Share%20of%20Rent%20-%20Arrears%20%28%24%29%2061-90%20day&amp;amps_tsr_arrears_91=Tenant%20Share%20of%20Rent%20-%20Arrears%20%28%24%29%2091%2b%20Days&amp;amps_mua_arrears_0_30=Monthly%20Utility%20Allowance%20-%20Arrears%20%28%24%29%200-30%20Days&amp;amps_mua_arrears_31_60=Monthly%20Utility%20Allowance%20-%20Arrears%20%28%24%29%2031-60%20Day&amp;amps_mua_arrears_61_90=Monthly%20Utility%20Allowance%20-%20Arrears%20%28%24%29%2061-90%20Day&amp;amps_mua_arrears_91=Monthly%20Utility%20Allowance%20-%20Arrears%20%28%24%29%2091%2b%20Days&amp;amps_omnoc_arrears_0_30=Othr%20Monthly%20N-optnal%20Chrgs-%20Arrrs%20%28%24%29%200%20-%2030%20Days&amp;amps_omnoc_arrears_31_60=Othr%20Monthly%20N-optnal%20Chrgs-%20Arrrs%20%28%24%29%2031-60%20Days&amp;amps_omnoc_arrears_61_90=Othr%20Monthly%20N-optnal%20Chrgs-%20Arrrs%20%28%24%29%2060-%2090%20Days&amp;amps_omnoc_arrears_91=Othr%20Monthly%20N-optional%20Chrgs-%20Arrrs%20%28%24%29%2091%2b%20Days&amp;amps_fra_arrears_0_30=Federal%20Rent%20Assistance%20-%20Arrears%20%28%24%29%200-30%20Days&amp;amps_fra_arrears_31_60=Federal%20Rent%20Assistance%20-%20Arrears%20%28%24%29%2031-60%20Days&amp;amps_fra_arrears_61_90=Federal%20Rent%20Assistance%20-%20Arrears%20%28%24%29%2061-90%20Days&amp;amps_fra_arrears_91=Federal%20Rent%20Assistance%20-%20Arrears%20%28%24%29%2091%2b%20Days&amp;amps_nfra_arrears_0_30=Non-Federal%20Rent%20Assistance%20%28%24%29%200-30%20Days&amp;amps_nfra_arrears_31_60=Non-Federal%20Rent%20Assistance%20%28%24%29%2031-60%20Days&amp;amps_nfra_arrears_61_90=Non-Federal%20Rent%20Assistance%20%28%24%29%2061-90%20Days&amp;amps_nfra_arrears_91=Non-Federal%20Rent%20Assistance%20%28%24%29%2091%2b%20Days&amp;amps_omoc_arrears_0_30=Other%20Monthly%20Optional%20Charges%20%20%28%24%29%200-30%20Days&amp;amps_omoc_arrears_31_60=Other%20Monthly%20Optional%20Charges%20%20%28%24%29%2031-60%20Days&amp;amps_omoc_arrears_61_90=Other%20Monthly%20Optional%20Charges%20%20%28%24%29%2061-90%20Days&amp;amps_omoc_arrears_91=Other%20Monthly%20Optional%20Charges%20%20%28%24%29%2091%2b%20Days&amp;amps_sd_arrears_0_30=Security%20Deposit%20-%20%20Arrears%20%28%24%292%200-30%20Days&amp;amps_sd_arrears_31_60=Security%20Deposit%20-%20%20Arrears%20%28%24%292%2031-60%20Days&amp;amps_sd_arrears_61_90=Security%20Deposit%20-%20%20Arrears%20%28%24%292%2061-90%20Days&amp;amps_sd_arrears_91=Security%20Deposit%20-%20%20Arrears%20%28%24%292%2091%2b%20Days&amp;amps_applied_610_increase=610%20Increase%20Applied&amp;amps_mrr_610_increase=Monthly%20Rent%20Revenue%20from%20610%20Increase&amp;amps_stage_1=Stage1&amp;amps_litigation_reason_1=Litigation%20Reason1&amp;amps_in_legal_1=In%20Legal1&amp;amps_docketnumber1=Docket%20Number%201&amp;amps_date_legal_case_began_1=Date%20Legal%20Case%20Began1&amp;amps_current_case_status_1=Current%20Case%20Status1&amp;amps_stage_2=Stage2&amp;amps_litigation_reason_2=Litigation%20Reason2&amp;amps_in_legal_2=In%20Legal2&amp;amps_docketnumber2=Docket%20Number%202&amp;amps_date_legal_case_began_2=Date%20Legal%20Case%20Began2&amp;amps_current_case_status_2=Current%20Case%20Status2&amp;amps_stage_3=Stage3&amp;amps_litigation_reason_3=Litigation%20Reason3&amp;amps_in_legal_3=In%20Legal3&amp;amps_docketnumber3=Docket%20Number%203&amp;amps_date_legal_case_began_3=Date%20Legal%20Case%20Began3&amp;amps_current_case_status_3=Current%20Case%20Status3&amp;amps_comments=Validation%20Summary&amp;amps_name=GOALS%20Rent%20Roll%20Line%20Primary%20Name&amp;amps_submissionid=Submission%20ID&amp;amps_status=Status&amp;createdon=Created%20On</t>
  </si>
  <si>
    <t>Q1</t>
  </si>
  <si>
    <t>Q2</t>
  </si>
  <si>
    <t>Q3</t>
  </si>
  <si>
    <t>Brooklyn</t>
  </si>
  <si>
    <t>Manhattan</t>
  </si>
  <si>
    <t>Queens</t>
  </si>
  <si>
    <t>Staten Island</t>
  </si>
  <si>
    <t>CML-Needs Renovation</t>
  </si>
  <si>
    <t>CML-Under Renovation</t>
  </si>
  <si>
    <t>CML-Passed Inspection</t>
  </si>
  <si>
    <t>CML-Marketed</t>
  </si>
  <si>
    <t>CML-Awaiting Move-In</t>
  </si>
  <si>
    <t>CML-Off the Inventory</t>
  </si>
  <si>
    <t>Pre-HQS Under Renovation</t>
  </si>
  <si>
    <t>HQS Ready Pre-Inspection</t>
  </si>
  <si>
    <t>HQS Passed Inspection</t>
  </si>
  <si>
    <t>Tenant Selection Stage</t>
  </si>
  <si>
    <t>Awaiting Move-In / Subsidy</t>
  </si>
  <si>
    <t>Hold for Right-Size</t>
  </si>
  <si>
    <t>Units Held for Relocation</t>
  </si>
  <si>
    <t>HQS Inactive (Inspection Failure)</t>
  </si>
  <si>
    <t>HQS Inactive (Recertification Pending)</t>
  </si>
  <si>
    <t>No Signed Lease / No Reply</t>
  </si>
  <si>
    <t>Remaining Family Member (RFM) No Reply</t>
  </si>
  <si>
    <t>Remaining Family Member (RFM) Pending Approval</t>
  </si>
  <si>
    <t>Remaining Family Member (RFM) Denied</t>
  </si>
  <si>
    <t>Non-RFM Pilot No Reply</t>
  </si>
  <si>
    <t>Non-RFM Pilot Pending Approval</t>
  </si>
  <si>
    <t>Non-RFM Pilot Denied</t>
  </si>
  <si>
    <t>Known Unauthorized Occupant</t>
  </si>
  <si>
    <t>Status Under Investigation</t>
  </si>
  <si>
    <t>Inactive Tenancy Pending Possession</t>
  </si>
  <si>
    <t>No Signed Lease (Pending Execution)</t>
  </si>
  <si>
    <t>No Signed Lease (Pending HOH Change)</t>
  </si>
  <si>
    <t>Over-Income/Ineligible for Section 8</t>
  </si>
  <si>
    <t>DHS Affordable Housing Services</t>
  </si>
  <si>
    <t>DSS HASA</t>
  </si>
  <si>
    <t>HPD Enhanced Vouchers Section 8</t>
  </si>
  <si>
    <t>HPD Tenant Based Section 8 (HCV)</t>
  </si>
  <si>
    <t>HPD VASH Tenant Based Section 8 (VASH-HCV)</t>
  </si>
  <si>
    <t>HPD Tenant Based Section 8 (EHV)</t>
  </si>
  <si>
    <t>HPD Project Based Section 8 (PBV)</t>
  </si>
  <si>
    <t>HPD NYC 15/15</t>
  </si>
  <si>
    <t>HPD Mod Rehab</t>
  </si>
  <si>
    <t>HPD CoC Mod SRO</t>
  </si>
  <si>
    <t>HPD CoC Shelter Plus Care</t>
  </si>
  <si>
    <t>HCR ESSHI</t>
  </si>
  <si>
    <t>HCR HOME Rental Assistance</t>
  </si>
  <si>
    <t>HUD Administered Section 8 Contracts (HCV)</t>
  </si>
  <si>
    <t>HUD Multi-Family PBRA</t>
  </si>
  <si>
    <t>HUD Section 8 Mod Rehab</t>
  </si>
  <si>
    <t>NYCHA Tenant-Based Section 8 (HCV)</t>
  </si>
  <si>
    <t>NYCHA VASHTenant-Based Section 8 (VASH-HCV)</t>
  </si>
  <si>
    <t>NYCHA Tenant Based Section 8 (EHV)</t>
  </si>
  <si>
    <t>USDA Section 521 Rental Assistance Program</t>
  </si>
  <si>
    <t>Other Federal Rental Assistance</t>
  </si>
  <si>
    <t>DSS City FHEPS</t>
  </si>
  <si>
    <t>DSS FHEPS</t>
  </si>
  <si>
    <t>HCR Section 8 (HCV)</t>
  </si>
  <si>
    <t>HCR Section 8 (PBV)</t>
  </si>
  <si>
    <t>Other Non-Federal Rental Assistance</t>
  </si>
  <si>
    <t>Holdover</t>
  </si>
  <si>
    <t>Both NP &amp; Holdover</t>
  </si>
  <si>
    <t>Resolved</t>
  </si>
  <si>
    <t>Incorrect</t>
  </si>
  <si>
    <t>Security Deposit -  Arrears ($) 0-30 Days</t>
  </si>
  <si>
    <t>Security Deposit -  Arrears ($) 31-60 Days</t>
  </si>
  <si>
    <t>Security Deposit -  Arrears ($) 61-90 Days</t>
  </si>
  <si>
    <t>Security Deposit -  Arrears ($) 91+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</si>
</sst>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Protection="1"/>
  </cellXfs>
  <cellStyles count="1">
    <cellStyle name="Normal" xfId="0" builtinId="0"/>
  </cellStyles>
  <dxfs count="80"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Z51" totalsRowShown="0" headerRowDxfId="0" dataDxfId="1">
  <autoFilter ref="A1:BZ51" xr:uid="{00000000-0009-0000-0100-000001000000}"/>
  <tableColumns count="78">
    <tableColumn id="9" xr3:uid="{00000000-0010-0000-0000-000009000000}" name="House Number and Street Name" dataDxfId="79"/>
    <tableColumn id="10" xr3:uid="{00000000-0010-0000-0000-00000A000000}" name="Borough" dataDxfId="78"/>
    <tableColumn id="11" xr3:uid="{00000000-0010-0000-0000-00000B000000}" name="Zip Code" dataDxfId="77"/>
    <tableColumn id="12" xr3:uid="{00000000-0010-0000-0000-00000C000000}" name="Unit Number" dataDxfId="76"/>
    <tableColumn id="13" xr3:uid="{00000000-0010-0000-0000-00000D000000}" name="BIN DOB" dataDxfId="75"/>
    <tableColumn id="14" xr3:uid="{00000000-0010-0000-0000-00000E000000}" name="Head of Household Name / Commercial  Tenant Name" dataDxfId="74"/>
    <tableColumn id="15" xr3:uid="{00000000-0010-0000-0000-00000F000000}" name="Tenant Status" dataDxfId="73"/>
    <tableColumn id="16" xr3:uid="{00000000-0010-0000-0000-000010000000}" name="Vacant Unit" dataDxfId="72"/>
    <tableColumn id="17" xr3:uid="{00000000-0010-0000-0000-000011000000}" name="Supers Unit" dataDxfId="71"/>
    <tableColumn id="18" xr3:uid="{00000000-0010-0000-0000-000012000000}" name="Commercial Space" dataDxfId="70"/>
    <tableColumn id="19" xr3:uid="{00000000-0010-0000-0000-000013000000}" name="Physical Vacancy Status" dataDxfId="69"/>
    <tableColumn id="20" xr3:uid="{00000000-0010-0000-0000-000014000000}" name="Economic Suspension" dataDxfId="68"/>
    <tableColumn id="21" xr3:uid="{00000000-0010-0000-0000-000015000000}" name="Number of Bedrooms" dataDxfId="67"/>
    <tableColumn id="22" xr3:uid="{00000000-0010-0000-0000-000016000000}" name="Household Size" dataDxfId="66"/>
    <tableColumn id="23" xr3:uid="{00000000-0010-0000-0000-000017000000}" name="Move In Date (mm/dd/yyyy)" dataDxfId="65"/>
    <tableColumn id="24" xr3:uid="{00000000-0010-0000-0000-000018000000}" name="Lease Start Date (mm/dd/yyyy)" dataDxfId="64"/>
    <tableColumn id="25" xr3:uid="{00000000-0010-0000-0000-000019000000}" name="Lease End Date (mm/dd/yyyy)" dataDxfId="63"/>
    <tableColumn id="26" xr3:uid="{00000000-0010-0000-0000-00001A000000}" name="Income Limit (% AMI)" dataDxfId="62"/>
    <tableColumn id="27" xr3:uid="{00000000-0010-0000-0000-00001B000000}" name=" Collectable Rent ($) " dataDxfId="61"/>
    <tableColumn id="28" xr3:uid="{00000000-0010-0000-0000-00001C000000}" name=" Tenant Share of Rent ($) " dataDxfId="60"/>
    <tableColumn id="29" xr3:uid="{00000000-0010-0000-0000-00001D000000}" name=" Monthly Utility Allowance ($) " dataDxfId="59"/>
    <tableColumn id="30" xr3:uid="{00000000-0010-0000-0000-00001E000000}" name=" Other Monthly Non-optional Charges ($) " dataDxfId="58"/>
    <tableColumn id="31" xr3:uid="{00000000-0010-0000-0000-00001F000000}" name=" Federal Rent Assistance ($) " dataDxfId="57"/>
    <tableColumn id="32" xr3:uid="{00000000-0010-0000-0000-000020000000}" name="Source of Federal Rent Assistance" dataDxfId="56"/>
    <tableColumn id="33" xr3:uid="{00000000-0010-0000-0000-000021000000}" name=" Non-Federal Rent Assistance ($) " dataDxfId="55"/>
    <tableColumn id="34" xr3:uid="{00000000-0010-0000-0000-000022000000}" name="Source of Non-Federal Rent Assistance" dataDxfId="54"/>
    <tableColumn id="35" xr3:uid="{00000000-0010-0000-0000-000023000000}" name="Rent Limit (% AMI)" dataDxfId="53"/>
    <tableColumn id="36" xr3:uid="{00000000-0010-0000-0000-000024000000}" name="Resident Deposit ($)" dataDxfId="52"/>
    <tableColumn id="37" xr3:uid="{00000000-0010-0000-0000-000025000000}" name="Resident Balance or Arrears ($)" dataDxfId="51"/>
    <tableColumn id="38" xr3:uid="{00000000-0010-0000-0000-000026000000}" name=" NYCHA Inherited Arrears  ($)" dataDxfId="50"/>
    <tableColumn id="39" xr3:uid="{00000000-0010-0000-0000-000027000000}" name="Tenant Share of Rent - Arrears ($) 0-30 day" dataDxfId="49"/>
    <tableColumn id="40" xr3:uid="{00000000-0010-0000-0000-000028000000}" name="Tenant Share of Rent - Arrears ($) 31-60 day" dataDxfId="48"/>
    <tableColumn id="41" xr3:uid="{00000000-0010-0000-0000-000029000000}" name="Tenant Share of Rent - Arrears ($) 61-90 day" dataDxfId="47"/>
    <tableColumn id="42" xr3:uid="{00000000-0010-0000-0000-00002A000000}" name="Tenant Share of Rent - Arrears ($) 91+ Days" dataDxfId="46"/>
    <tableColumn id="43" xr3:uid="{00000000-0010-0000-0000-00002B000000}" name="Monthly Utility Allowance - Arrears ($) 0-30 Days" dataDxfId="45"/>
    <tableColumn id="44" xr3:uid="{00000000-0010-0000-0000-00002C000000}" name="Monthly Utility Allowance - Arrears ($) 31-60 Day" dataDxfId="44"/>
    <tableColumn id="45" xr3:uid="{00000000-0010-0000-0000-00002D000000}" name="Monthly Utility Allowance - Arrears ($) 61-90 Day" dataDxfId="43"/>
    <tableColumn id="46" xr3:uid="{00000000-0010-0000-0000-00002E000000}" name="Monthly Utility Allowance - Arrears ($) 91+ Days" dataDxfId="42"/>
    <tableColumn id="47" xr3:uid="{00000000-0010-0000-0000-00002F000000}" name="Othr Monthly N-optnal Chrgs- Arrrs ($) 0 - 30 Days" dataDxfId="41"/>
    <tableColumn id="48" xr3:uid="{00000000-0010-0000-0000-000030000000}" name="Othr Monthly N-optnal Chrgs- Arrrs ($) 31-60 Days" dataDxfId="40"/>
    <tableColumn id="49" xr3:uid="{00000000-0010-0000-0000-000031000000}" name="Othr Monthly N-optnal Chrgs- Arrrs ($) 60- 90 Days" dataDxfId="39"/>
    <tableColumn id="50" xr3:uid="{00000000-0010-0000-0000-000032000000}" name="Othr Monthly N-optional Chrgs- Arrrs ($) 91+ Days" dataDxfId="38"/>
    <tableColumn id="51" xr3:uid="{00000000-0010-0000-0000-000033000000}" name="Federal Rent Assistance - Arrears ($) 0-30 Days" dataDxfId="37"/>
    <tableColumn id="52" xr3:uid="{00000000-0010-0000-0000-000034000000}" name="Federal Rent Assistance - Arrears ($) 31-60 Days" dataDxfId="36"/>
    <tableColumn id="53" xr3:uid="{00000000-0010-0000-0000-000035000000}" name="Federal Rent Assistance - Arrears ($) 61-90 Days" dataDxfId="35"/>
    <tableColumn id="54" xr3:uid="{00000000-0010-0000-0000-000036000000}" name="Federal Rent Assistance - Arrears ($) 91+ Days" dataDxfId="34"/>
    <tableColumn id="55" xr3:uid="{00000000-0010-0000-0000-000037000000}" name="Non-Federal Rent Assistance ($) 0-30 Days" dataDxfId="33"/>
    <tableColumn id="56" xr3:uid="{00000000-0010-0000-0000-000038000000}" name="Non-Federal Rent Assistance ($) 31-60 Days" dataDxfId="32"/>
    <tableColumn id="57" xr3:uid="{00000000-0010-0000-0000-000039000000}" name="Non-Federal Rent Assistance ($) 61-90 Days" dataDxfId="31"/>
    <tableColumn id="58" xr3:uid="{00000000-0010-0000-0000-00003A000000}" name="Non-Federal Rent Assistance ($) 91+ Days" dataDxfId="30"/>
    <tableColumn id="59" xr3:uid="{00000000-0010-0000-0000-00003B000000}" name="Other Monthly Optional Charges  ($) 0-30 Days" dataDxfId="29"/>
    <tableColumn id="60" xr3:uid="{00000000-0010-0000-0000-00003C000000}" name="Other Monthly Optional Charges  ($) 31-60 Days" dataDxfId="28"/>
    <tableColumn id="61" xr3:uid="{00000000-0010-0000-0000-00003D000000}" name="Other Monthly Optional Charges  ($) 61-90 Days" dataDxfId="27"/>
    <tableColumn id="62" xr3:uid="{00000000-0010-0000-0000-00003E000000}" name="Other Monthly Optional Charges  ($) 91+ Days" dataDxfId="26"/>
    <tableColumn id="63" xr3:uid="{00000000-0010-0000-0000-00003F000000}" name="Security Deposit -  Arrears ($) 0-30 Days" dataDxfId="25"/>
    <tableColumn id="64" xr3:uid="{00000000-0010-0000-0000-000040000000}" name="Security Deposit -  Arrears ($) 31-60 Days" dataDxfId="24"/>
    <tableColumn id="65" xr3:uid="{00000000-0010-0000-0000-000041000000}" name="Security Deposit -  Arrears ($) 61-90 Days" dataDxfId="23"/>
    <tableColumn id="66" xr3:uid="{00000000-0010-0000-0000-000042000000}" name="Security Deposit -  Arrears ($) 91+ Days" dataDxfId="22"/>
    <tableColumn id="67" xr3:uid="{00000000-0010-0000-0000-000043000000}" name="610 Increase Applied" dataDxfId="21"/>
    <tableColumn id="68" xr3:uid="{00000000-0010-0000-0000-000044000000}" name="Monthly Rent Revenue from 610 Increase" dataDxfId="20"/>
    <tableColumn id="69" xr3:uid="{00000000-0010-0000-0000-000045000000}" name="Stage1" dataDxfId="19"/>
    <tableColumn id="70" xr3:uid="{00000000-0010-0000-0000-000046000000}" name="Litigation Reason1" dataDxfId="18"/>
    <tableColumn id="71" xr3:uid="{00000000-0010-0000-0000-000047000000}" name="In Legal1" dataDxfId="17"/>
    <tableColumn id="72" xr3:uid="{00000000-0010-0000-0000-000048000000}" name="Docket Number 1" dataDxfId="16"/>
    <tableColumn id="73" xr3:uid="{00000000-0010-0000-0000-000049000000}" name="Date Legal Case Began1" dataDxfId="15"/>
    <tableColumn id="74" xr3:uid="{00000000-0010-0000-0000-00004A000000}" name="Current Case Status1" dataDxfId="14"/>
    <tableColumn id="75" xr3:uid="{00000000-0010-0000-0000-00004B000000}" name="Stage2" dataDxfId="13"/>
    <tableColumn id="76" xr3:uid="{00000000-0010-0000-0000-00004C000000}" name="Litigation Reason2" dataDxfId="12"/>
    <tableColumn id="77" xr3:uid="{00000000-0010-0000-0000-00004D000000}" name="In Legal2" dataDxfId="11"/>
    <tableColumn id="78" xr3:uid="{00000000-0010-0000-0000-00004E000000}" name="Docket Number 2" dataDxfId="10"/>
    <tableColumn id="79" xr3:uid="{00000000-0010-0000-0000-00004F000000}" name="Date Legal Case Began2" dataDxfId="9"/>
    <tableColumn id="80" xr3:uid="{00000000-0010-0000-0000-000050000000}" name="Current Case Status2" dataDxfId="8"/>
    <tableColumn id="81" xr3:uid="{00000000-0010-0000-0000-000051000000}" name="Stage3" dataDxfId="7"/>
    <tableColumn id="82" xr3:uid="{00000000-0010-0000-0000-000052000000}" name="Litigation Reason3" dataDxfId="6"/>
    <tableColumn id="83" xr3:uid="{00000000-0010-0000-0000-000053000000}" name="In Legal3" dataDxfId="5"/>
    <tableColumn id="84" xr3:uid="{00000000-0010-0000-0000-000054000000}" name="Docket Number 3" dataDxfId="4"/>
    <tableColumn id="85" xr3:uid="{00000000-0010-0000-0000-000055000000}" name="Date Legal Case Began3" dataDxfId="3"/>
    <tableColumn id="86" xr3:uid="{00000000-0010-0000-0000-000056000000}" name="Current Case Status3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BZ1"/>
  <sheetViews>
    <sheetView tabSelected="1" workbookViewId="0">
      <selection activeCell="V1" sqref="V1"/>
    </sheetView>
  </sheetViews>
  <sheetFormatPr defaultRowHeight="14.4" x14ac:dyDescent="0.3"/>
  <cols>
    <col min="1" max="1" width="33" style="2" bestFit="1" customWidth="1"/>
    <col min="2" max="2" width="10.6640625" style="2" bestFit="1" customWidth="1"/>
    <col min="3" max="3" width="11.33203125" style="2" bestFit="1" customWidth="1"/>
    <col min="4" max="4" width="14.6640625" style="2" bestFit="1" customWidth="1"/>
    <col min="5" max="5" width="10.88671875" style="2" bestFit="1" customWidth="1"/>
    <col min="6" max="6" width="53" style="2" bestFit="1" customWidth="1"/>
    <col min="7" max="7" width="15.6640625" style="2" bestFit="1" customWidth="1"/>
    <col min="8" max="8" width="13.44140625" style="2" bestFit="1" customWidth="1"/>
    <col min="9" max="9" width="13.6640625" style="2" bestFit="1" customWidth="1"/>
    <col min="10" max="10" width="20.44140625" style="2" bestFit="1" customWidth="1"/>
    <col min="11" max="11" width="25" style="2" customWidth="1"/>
    <col min="12" max="12" width="23.44140625" style="2" bestFit="1" customWidth="1"/>
    <col min="13" max="13" width="22.6640625" style="3" bestFit="1" customWidth="1"/>
    <col min="14" max="14" width="17.44140625" style="3" bestFit="1" customWidth="1"/>
    <col min="15" max="15" width="28.5546875" style="4" bestFit="1" customWidth="1"/>
    <col min="16" max="16" width="31.5546875" style="4" bestFit="1" customWidth="1"/>
    <col min="17" max="17" width="30.6640625" style="4" bestFit="1" customWidth="1"/>
    <col min="18" max="18" width="22.44140625" style="3" bestFit="1" customWidth="1"/>
    <col min="19" max="19" width="22.44140625" style="5" bestFit="1" customWidth="1"/>
    <col min="20" max="20" width="26.109375" style="5" bestFit="1" customWidth="1"/>
    <col min="21" max="21" width="30.33203125" style="5" bestFit="1" customWidth="1"/>
    <col min="22" max="22" width="41" style="5" bestFit="1" customWidth="1"/>
    <col min="23" max="23" width="29.109375" style="5" bestFit="1" customWidth="1"/>
    <col min="24" max="24" width="34.5546875" style="2" bestFit="1" customWidth="1"/>
    <col min="25" max="25" width="33.6640625" style="5" bestFit="1" customWidth="1"/>
    <col min="26" max="26" width="39.109375" style="2" bestFit="1" customWidth="1"/>
    <col min="27" max="27" width="20" style="3" bestFit="1" customWidth="1"/>
    <col min="28" max="28" width="22.109375" style="5" bestFit="1" customWidth="1"/>
    <col min="29" max="29" width="31.44140625" style="5" bestFit="1" customWidth="1"/>
    <col min="30" max="30" width="29.6640625" style="5" bestFit="1" customWidth="1"/>
    <col min="31" max="31" width="41.5546875" style="5" bestFit="1" customWidth="1"/>
    <col min="32" max="33" width="42.5546875" style="5" bestFit="1" customWidth="1"/>
    <col min="34" max="34" width="42.109375" style="5" bestFit="1" customWidth="1"/>
    <col min="35" max="35" width="47" style="5" bestFit="1" customWidth="1"/>
    <col min="36" max="37" width="47" style="5" customWidth="1"/>
    <col min="38" max="38" width="46.33203125" style="5" bestFit="1" customWidth="1"/>
    <col min="39" max="39" width="48.33203125" style="5" bestFit="1" customWidth="1"/>
    <col min="40" max="40" width="48.5546875" style="5" bestFit="1" customWidth="1"/>
    <col min="41" max="41" width="49" style="5" bestFit="1" customWidth="1"/>
    <col min="42" max="42" width="48.5546875" style="5" bestFit="1" customWidth="1"/>
    <col min="43" max="43" width="45.88671875" style="5" bestFit="1" customWidth="1"/>
    <col min="44" max="45" width="46.88671875" style="5" bestFit="1" customWidth="1"/>
    <col min="46" max="46" width="45.109375" style="5" bestFit="1" customWidth="1"/>
    <col min="47" max="47" width="42.109375" style="5" bestFit="1" customWidth="1"/>
    <col min="48" max="49" width="43.109375" style="5" bestFit="1" customWidth="1"/>
    <col min="50" max="50" width="41.44140625" style="5" bestFit="1" customWidth="1"/>
    <col min="51" max="51" width="45.5546875" style="5" bestFit="1" customWidth="1"/>
    <col min="52" max="53" width="46.5546875" style="5" bestFit="1" customWidth="1"/>
    <col min="54" max="54" width="44.88671875" style="5" bestFit="1" customWidth="1"/>
    <col min="55" max="55" width="40.5546875" style="5" bestFit="1" customWidth="1"/>
    <col min="56" max="57" width="41.5546875" style="5" bestFit="1" customWidth="1"/>
    <col min="58" max="58" width="39.6640625" style="5" bestFit="1" customWidth="1"/>
    <col min="59" max="59" width="22" style="2" customWidth="1"/>
    <col min="60" max="60" width="41" style="5" bestFit="1" customWidth="1"/>
    <col min="61" max="61" width="9.33203125" style="2" bestFit="1" customWidth="1"/>
    <col min="62" max="62" width="20.109375" style="2" bestFit="1" customWidth="1"/>
    <col min="63" max="63" width="11.109375" style="2" bestFit="1" customWidth="1"/>
    <col min="64" max="64" width="19" style="2" bestFit="1" customWidth="1"/>
    <col min="65" max="65" width="25" style="4" customWidth="1"/>
    <col min="66" max="66" width="22.6640625" style="2" bestFit="1" customWidth="1"/>
    <col min="67" max="67" width="9.33203125" style="2" bestFit="1" customWidth="1"/>
    <col min="68" max="68" width="20.109375" style="2" bestFit="1" customWidth="1"/>
    <col min="69" max="69" width="11.109375" style="2" bestFit="1" customWidth="1"/>
    <col min="70" max="70" width="19" style="2" bestFit="1" customWidth="1"/>
    <col min="71" max="71" width="25" style="4" customWidth="1"/>
    <col min="72" max="72" width="22.6640625" style="2" bestFit="1" customWidth="1"/>
    <col min="73" max="73" width="9.33203125" style="2" bestFit="1" customWidth="1"/>
    <col min="74" max="74" width="20.109375" style="2" bestFit="1" customWidth="1"/>
    <col min="75" max="75" width="11.109375" style="2" bestFit="1" customWidth="1"/>
    <col min="76" max="76" width="19" style="2" bestFit="1" customWidth="1"/>
    <col min="77" max="77" width="25" style="4" customWidth="1"/>
    <col min="78" max="78" width="22.6640625" style="2" bestFit="1" customWidth="1"/>
    <col min="79" max="16384" width="8.88671875" style="1"/>
  </cols>
  <sheetData>
    <row r="1" spans="1:78" s="6" customFormat="1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  <c r="AS1" s="6" t="s">
        <v>44</v>
      </c>
      <c r="AT1" s="6" t="s">
        <v>45</v>
      </c>
      <c r="AU1" s="6" t="s">
        <v>46</v>
      </c>
      <c r="AV1" s="6" t="s">
        <v>47</v>
      </c>
      <c r="AW1" s="6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152</v>
      </c>
      <c r="BD1" s="6" t="s">
        <v>153</v>
      </c>
      <c r="BE1" s="6" t="s">
        <v>154</v>
      </c>
      <c r="BF1" s="6" t="s">
        <v>155</v>
      </c>
      <c r="BG1" s="6" t="s">
        <v>54</v>
      </c>
      <c r="BH1" s="6" t="s">
        <v>55</v>
      </c>
      <c r="BI1" s="6" t="s">
        <v>56</v>
      </c>
      <c r="BJ1" s="6" t="s">
        <v>57</v>
      </c>
      <c r="BK1" s="6" t="s">
        <v>58</v>
      </c>
      <c r="BL1" s="6" t="s">
        <v>59</v>
      </c>
      <c r="BM1" s="6" t="s">
        <v>60</v>
      </c>
      <c r="BN1" s="6" t="s">
        <v>61</v>
      </c>
      <c r="BO1" s="6" t="s">
        <v>62</v>
      </c>
      <c r="BP1" s="6" t="s">
        <v>63</v>
      </c>
      <c r="BQ1" s="6" t="s">
        <v>64</v>
      </c>
      <c r="BR1" s="6" t="s">
        <v>65</v>
      </c>
      <c r="BS1" s="6" t="s">
        <v>66</v>
      </c>
      <c r="BT1" s="6" t="s">
        <v>67</v>
      </c>
      <c r="BU1" s="6" t="s">
        <v>68</v>
      </c>
      <c r="BV1" s="6" t="s">
        <v>69</v>
      </c>
      <c r="BW1" s="6" t="s">
        <v>70</v>
      </c>
      <c r="BX1" s="6" t="s">
        <v>71</v>
      </c>
      <c r="BY1" s="6" t="s">
        <v>72</v>
      </c>
      <c r="BZ1" s="6" t="s">
        <v>73</v>
      </c>
    </row>
  </sheetData>
  <sheetProtection sheet="1" objects="1" scenarios="1"/>
  <dataValidations count="53"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A2:A1048576 F2:F1048576" xr:uid="{00000000-0002-0000-0000-000006000000}">
      <formula1>100</formula1>
    </dataValidation>
    <dataValidation type="textLength" operator="lessThanOrEqual" allowBlank="1" showInputMessage="1" showErrorMessage="1" errorTitle="Length Exceeded" error="This value must be less than or equal to 5 characters long." promptTitle="Text" prompt="Maximum Length: 5 characters." sqref="C2:C1048576" xr:uid="{00000000-0002-0000-0000-000008000000}">
      <formula1>5</formula1>
    </dataValidation>
    <dataValidation type="textLength" operator="lessThanOrEqual" allowBlank="1" showInputMessage="1" showErrorMessage="1" errorTitle="Length Exceeded" error="This value must be less than or equal to 7 characters long." promptTitle="Text" prompt="Maximum Length: 7 characters." sqref="E2:E1048576" xr:uid="{00000000-0002-0000-0000-00000A000000}">
      <formula1>7</formula1>
    </dataValidation>
    <dataValidation type="decimal" allowBlank="1" showInputMessage="1" showErrorMessage="1" errorTitle="Value beyond range" error="Number of Bedrooms must be a whole number from -2147483648 through 2147483647." promptTitle="Whole number" prompt="Minimum Value: -2147483648._x000d__x000a_Maximum Value: 2147483647._x000d__x000a_  " sqref="M2:M1048576" xr:uid="{00000000-0002-0000-0000-000012000000}">
      <formula1>-2147483648</formula1>
      <formula2>2147483647</formula2>
    </dataValidation>
    <dataValidation type="decimal" allowBlank="1" showInputMessage="1" showErrorMessage="1" errorTitle="Value beyond range" error="Household Size must be a whole number from 0 through 2147483647." promptTitle="Whole number" prompt="Minimum Value: 0._x000d__x000a_Maximum Value: 2147483647._x000d__x000a_  " sqref="N2:N1048576" xr:uid="{00000000-0002-0000-0000-000013000000}">
      <formula1>0</formula1>
      <formula2>2147483647</formula2>
    </dataValidation>
    <dataValidation type="date" operator="greaterThanOrEqual" allowBlank="1" showInputMessage="1" showErrorMessage="1" errorTitle="Invalid Date" error="Move In Date (mm/dd/yyyy) must be in the correct date format." promptTitle="Date" prompt=" " sqref="O2:O1048576" xr:uid="{00000000-0002-0000-0000-000014000000}">
      <formula1>1</formula1>
    </dataValidation>
    <dataValidation type="date" operator="greaterThanOrEqual" allowBlank="1" showInputMessage="1" showErrorMessage="1" errorTitle="Invalid Date" error="Lease Start Date (mm/dd/yyyy) must be in the correct date format." promptTitle="Date" prompt=" " sqref="P2:P1048576" xr:uid="{00000000-0002-0000-0000-000015000000}">
      <formula1>1</formula1>
    </dataValidation>
    <dataValidation type="date" operator="greaterThanOrEqual" allowBlank="1" showInputMessage="1" showErrorMessage="1" errorTitle="Invalid Date" error="Lease End Date (mm/dd/yyyy) must be in the correct date format." promptTitle="Date" prompt=" " sqref="Q2:Q1048576" xr:uid="{00000000-0002-0000-0000-000016000000}">
      <formula1>1</formula1>
    </dataValidation>
    <dataValidation type="decimal" allowBlank="1" showInputMessage="1" showErrorMessage="1" errorTitle="Value beyond range" error=" Collectable Rent ($)  must be a number from -922337203685477 through 922337203685477." promptTitle="Decimal number" prompt="Minimum Value: -922337203685477._x000d__x000a_Maximum Value: 922337203685477._x000d__x000a_  " sqref="S2:S1048576" xr:uid="{00000000-0002-0000-0000-000018000000}">
      <formula1>-922337203685477</formula1>
      <formula2>922337203685477</formula2>
    </dataValidation>
    <dataValidation type="decimal" allowBlank="1" showInputMessage="1" showErrorMessage="1" errorTitle="Value beyond range" error=" Tenant Share of Rent ($)  must be a number from -922337203685477 through 922337203685477." promptTitle="Decimal number" prompt="Minimum Value: -922337203685477._x000d__x000a_Maximum Value: 922337203685477._x000d__x000a_  " sqref="T2:T1048576" xr:uid="{00000000-0002-0000-0000-000019000000}">
      <formula1>-922337203685477</formula1>
      <formula2>922337203685477</formula2>
    </dataValidation>
    <dataValidation type="decimal" allowBlank="1" showInputMessage="1" showErrorMessage="1" errorTitle="Value beyond range" error=" Monthly Utility Allowance ($)  must be a number from -922337203685477 through 922337203685477." promptTitle="Decimal number" prompt="Minimum Value: -922337203685477._x000d__x000a_Maximum Value: 922337203685477._x000d__x000a_  " sqref="U2:U1048576" xr:uid="{00000000-0002-0000-0000-00001A000000}">
      <formula1>-922337203685477</formula1>
      <formula2>922337203685477</formula2>
    </dataValidation>
    <dataValidation type="decimal" allowBlank="1" showInputMessage="1" showErrorMessage="1" errorTitle="Value beyond range" error=" Other Monthly Non-optional Charges ($)  must be a number from -922337203685477 through 922337203685477." promptTitle="Decimal number" prompt="Minimum Value: -922337203685477._x000d__x000a_Maximum Value: 922337203685477._x000d__x000a_  " sqref="V2:V1048576" xr:uid="{00000000-0002-0000-0000-00001B000000}">
      <formula1>-922337203685477</formula1>
      <formula2>922337203685477</formula2>
    </dataValidation>
    <dataValidation type="decimal" allowBlank="1" showInputMessage="1" showErrorMessage="1" errorTitle="Value beyond range" error=" Federal Rent Assistance ($)  must be a number from -922337203685477 through 922337203685477." promptTitle="Decimal number" prompt="Minimum Value: -922337203685477._x000d__x000a_Maximum Value: 922337203685477._x000d__x000a_  " sqref="W2:W1048576" xr:uid="{00000000-0002-0000-0000-00001C000000}">
      <formula1>-922337203685477</formula1>
      <formula2>922337203685477</formula2>
    </dataValidation>
    <dataValidation type="decimal" allowBlank="1" showInputMessage="1" showErrorMessage="1" errorTitle="Value beyond range" error=" Non-Federal Rent Assistance ($)  must be a number from -922337203685477 through 922337203685477." promptTitle="Decimal number" prompt="Minimum Value: -922337203685477._x000d__x000a_Maximum Value: 922337203685477._x000d__x000a_  " sqref="Y2:Y1048576" xr:uid="{00000000-0002-0000-0000-00001E000000}">
      <formula1>-922337203685477</formula1>
      <formula2>922337203685477</formula2>
    </dataValidation>
    <dataValidation type="decimal" allowBlank="1" showInputMessage="1" showErrorMessage="1" errorTitle="Value beyond range" error="Resident Deposit ($) must be a number from -922337203685477 through 922337203685477." promptTitle="Decimal number" prompt="Minimum Value: -922337203685477._x000d__x000a_Maximum Value: 922337203685477._x000d__x000a_  " sqref="AB2:AB1048576" xr:uid="{00000000-0002-0000-0000-000021000000}">
      <formula1>-922337203685477</formula1>
      <formula2>922337203685477</formula2>
    </dataValidation>
    <dataValidation type="decimal" allowBlank="1" showInputMessage="1" showErrorMessage="1" errorTitle="Value beyond range" error="Resident Balance or Arrears ($) must be a number from -922337203685477 through 922337203685477." promptTitle="Decimal number" prompt="Minimum Value: -922337203685477._x000d__x000a_Maximum Value: 922337203685477._x000d__x000a_  " sqref="AC2:AC1048576" xr:uid="{00000000-0002-0000-0000-000022000000}">
      <formula1>-922337203685477</formula1>
      <formula2>922337203685477</formula2>
    </dataValidation>
    <dataValidation type="decimal" allowBlank="1" showInputMessage="1" showErrorMessage="1" errorTitle="Value beyond range" error=" NYCHA Inherited Arrears  ($) must be a number from -922337203685477 through 922337203685477." promptTitle="Decimal number" prompt="Minimum Value: -922337203685477._x000d__x000a_Maximum Value: 922337203685477._x000d__x000a_  " sqref="AD2:AD1048576" xr:uid="{00000000-0002-0000-0000-000023000000}">
      <formula1>-922337203685477</formula1>
      <formula2>922337203685477</formula2>
    </dataValidation>
    <dataValidation type="decimal" allowBlank="1" showInputMessage="1" showErrorMessage="1" errorTitle="Value beyond range" error="Tenant Share of Rent - Arrears ($) 0-30 day must be a number from -922337203685477 through 922337203685477." promptTitle="Decimal number" prompt="Minimum Value: -922337203685477._x000d__x000a_Maximum Value: 922337203685477._x000d__x000a_  " sqref="AE2:AE1048576" xr:uid="{00000000-0002-0000-0000-000024000000}">
      <formula1>-922337203685477</formula1>
      <formula2>922337203685477</formula2>
    </dataValidation>
    <dataValidation type="decimal" allowBlank="1" showInputMessage="1" showErrorMessage="1" errorTitle="Value beyond range" error="Tenant Share of Rent - Arrears ($) 31-60 day must be a number from -922337203685477 through 922337203685477." promptTitle="Decimal number" prompt="Minimum Value: -922337203685477._x000d__x000a_Maximum Value: 922337203685477._x000d__x000a_  " sqref="AF2:AF1048576" xr:uid="{00000000-0002-0000-0000-000025000000}">
      <formula1>-922337203685477</formula1>
      <formula2>922337203685477</formula2>
    </dataValidation>
    <dataValidation type="decimal" allowBlank="1" showInputMessage="1" showErrorMessage="1" errorTitle="Value beyond range" error="Tenant Share of Rent - Arrears ($) 61-90 day must be a number from -922337203685477 through 922337203685477." promptTitle="Decimal number" prompt="Minimum Value: -922337203685477._x000d__x000a_Maximum Value: 922337203685477._x000d__x000a_  " sqref="AG2:AG1048576" xr:uid="{00000000-0002-0000-0000-000026000000}">
      <formula1>-922337203685477</formula1>
      <formula2>922337203685477</formula2>
    </dataValidation>
    <dataValidation type="decimal" allowBlank="1" showInputMessage="1" showErrorMessage="1" errorTitle="Value beyond range" error="Tenant Share of Rent - Arrears ($) 91+ Days must be a number from -922337203685477 through 922337203685477." promptTitle="Decimal number" prompt="Minimum Value: -922337203685477._x000d__x000a_Maximum Value: 922337203685477._x000d__x000a_  " sqref="AH2:AH1048576" xr:uid="{00000000-0002-0000-0000-000027000000}">
      <formula1>-922337203685477</formula1>
      <formula2>922337203685477</formula2>
    </dataValidation>
    <dataValidation type="decimal" allowBlank="1" showInputMessage="1" showErrorMessage="1" errorTitle="Value beyond range" error="Monthly Utility Allowance - Arrears ($) 0-30 Days must be a number from -922337203685477 through 922337203685477." promptTitle="Decimal number" prompt="Minimum Value: -922337203685477._x000d__x000a_Maximum Value: 922337203685477._x000d__x000a_  " sqref="AI2:AI1048576" xr:uid="{00000000-0002-0000-0000-000028000000}">
      <formula1>-922337203685477</formula1>
      <formula2>922337203685477</formula2>
    </dataValidation>
    <dataValidation type="decimal" allowBlank="1" showInputMessage="1" showErrorMessage="1" errorTitle="Value beyond range" error="Monthly Utility Allowance - Arrears ($) 31-60 Day must be a number from -922337203685477 through 922337203685477." promptTitle="Decimal number" prompt="Minimum Value: -922337203685477._x000d__x000a_Maximum Value: 922337203685477._x000d__x000a_  " sqref="AJ2:AJ1048576" xr:uid="{00000000-0002-0000-0000-000029000000}">
      <formula1>-922337203685477</formula1>
      <formula2>922337203685477</formula2>
    </dataValidation>
    <dataValidation type="decimal" allowBlank="1" showInputMessage="1" showErrorMessage="1" errorTitle="Value beyond range" error="Monthly Utility Allowance - Arrears ($) 61-90 Day must be a number from -922337203685477 through 922337203685477." promptTitle="Decimal number" prompt="Minimum Value: -922337203685477._x000d__x000a_Maximum Value: 922337203685477._x000d__x000a_  " sqref="AK2:AK1048576" xr:uid="{00000000-0002-0000-0000-00002A000000}">
      <formula1>-922337203685477</formula1>
      <formula2>922337203685477</formula2>
    </dataValidation>
    <dataValidation type="decimal" allowBlank="1" showInputMessage="1" showErrorMessage="1" errorTitle="Value beyond range" error="Monthly Utility Allowance - Arrears ($) 91+ Days must be a number from -922337203685477 through 922337203685477." promptTitle="Decimal number" prompt="Minimum Value: -922337203685477._x000d__x000a_Maximum Value: 922337203685477._x000d__x000a_  " sqref="AL2:AL1048576" xr:uid="{00000000-0002-0000-0000-00002B000000}">
      <formula1>-922337203685477</formula1>
      <formula2>922337203685477</formula2>
    </dataValidation>
    <dataValidation type="decimal" allowBlank="1" showInputMessage="1" showErrorMessage="1" errorTitle="Value beyond range" error="Othr Monthly N-optnal Chrgs- Arrrs ($) 0 - 30 Days must be a number from -922337203685477 through 922337203685477." promptTitle="Decimal number" prompt="Minimum Value: -922337203685477._x000d__x000a_Maximum Value: 922337203685477._x000d__x000a_  " sqref="AM2:AM1048576" xr:uid="{00000000-0002-0000-0000-00002C000000}">
      <formula1>-922337203685477</formula1>
      <formula2>922337203685477</formula2>
    </dataValidation>
    <dataValidation type="decimal" allowBlank="1" showInputMessage="1" showErrorMessage="1" errorTitle="Value beyond range" error="Othr Monthly N-optnal Chrgs- Arrrs ($) 31-60 Days must be a number from -922337203685477 through 922337203685477." promptTitle="Decimal number" prompt="Minimum Value: -922337203685477._x000d__x000a_Maximum Value: 922337203685477._x000d__x000a_  " sqref="AN2:AN1048576" xr:uid="{00000000-0002-0000-0000-00002D000000}">
      <formula1>-922337203685477</formula1>
      <formula2>922337203685477</formula2>
    </dataValidation>
    <dataValidation type="decimal" allowBlank="1" showInputMessage="1" showErrorMessage="1" errorTitle="Value beyond range" error="Othr Monthly N-optnal Chrgs- Arrrs ($) 60- 90 Days must be a number from -922337203685477 through 922337203685477." promptTitle="Decimal number" prompt="Minimum Value: -922337203685477._x000d__x000a_Maximum Value: 922337203685477._x000d__x000a_  " sqref="AO2:AO1048576" xr:uid="{00000000-0002-0000-0000-00002E000000}">
      <formula1>-922337203685477</formula1>
      <formula2>922337203685477</formula2>
    </dataValidation>
    <dataValidation type="decimal" allowBlank="1" showInputMessage="1" showErrorMessage="1" errorTitle="Value beyond range" error="Othr Monthly N-optional Chrgs- Arrrs ($) 91+ Days must be a number from -922337203685477 through 922337203685477." promptTitle="Decimal number" prompt="Minimum Value: -922337203685477._x000d__x000a_Maximum Value: 922337203685477._x000d__x000a_  " sqref="AP2:AP1048576" xr:uid="{00000000-0002-0000-0000-00002F000000}">
      <formula1>-922337203685477</formula1>
      <formula2>922337203685477</formula2>
    </dataValidation>
    <dataValidation type="decimal" allowBlank="1" showInputMessage="1" showErrorMessage="1" errorTitle="Value beyond range" error="Federal Rent Assistance - Arrears ($) 0-30 Days must be a number from -922337203685477 through 922337203685477." promptTitle="Decimal number" prompt="Minimum Value: -922337203685477._x000d__x000a_Maximum Value: 922337203685477._x000d__x000a_  " sqref="AQ2:AQ1048576" xr:uid="{00000000-0002-0000-0000-000030000000}">
      <formula1>-922337203685477</formula1>
      <formula2>922337203685477</formula2>
    </dataValidation>
    <dataValidation type="decimal" allowBlank="1" showInputMessage="1" showErrorMessage="1" errorTitle="Value beyond range" error="Federal Rent Assistance - Arrears ($) 31-60 Days must be a number from -922337203685477 through 922337203685477." promptTitle="Decimal number" prompt="Minimum Value: -922337203685477._x000d__x000a_Maximum Value: 922337203685477._x000d__x000a_  " sqref="AR2:AR1048576" xr:uid="{00000000-0002-0000-0000-000031000000}">
      <formula1>-922337203685477</formula1>
      <formula2>922337203685477</formula2>
    </dataValidation>
    <dataValidation type="decimal" allowBlank="1" showInputMessage="1" showErrorMessage="1" errorTitle="Value beyond range" error="Federal Rent Assistance - Arrears ($) 61-90 Days must be a number from -922337203685477 through 922337203685477." promptTitle="Decimal number" prompt="Minimum Value: -922337203685477._x000d__x000a_Maximum Value: 922337203685477._x000d__x000a_  " sqref="AS2:AS1048576" xr:uid="{00000000-0002-0000-0000-000032000000}">
      <formula1>-922337203685477</formula1>
      <formula2>922337203685477</formula2>
    </dataValidation>
    <dataValidation type="decimal" allowBlank="1" showInputMessage="1" showErrorMessage="1" errorTitle="Value beyond range" error="Federal Rent Assistance - Arrears ($) 91+ Days must be a number from -922337203685477 through 922337203685477." promptTitle="Decimal number" prompt="Minimum Value: -922337203685477._x000d__x000a_Maximum Value: 922337203685477._x000d__x000a_  " sqref="AT2:AT1048576" xr:uid="{00000000-0002-0000-0000-000033000000}">
      <formula1>-922337203685477</formula1>
      <formula2>922337203685477</formula2>
    </dataValidation>
    <dataValidation type="decimal" allowBlank="1" showInputMessage="1" showErrorMessage="1" errorTitle="Value beyond range" error="Non-Federal Rent Assistance ($) 0-30 Days must be a number from -922337203685477 through 922337203685477." promptTitle="Decimal number" prompt="Minimum Value: -922337203685477._x000d__x000a_Maximum Value: 922337203685477._x000d__x000a_  " sqref="AU2:AU1048576" xr:uid="{00000000-0002-0000-0000-000034000000}">
      <formula1>-922337203685477</formula1>
      <formula2>922337203685477</formula2>
    </dataValidation>
    <dataValidation type="decimal" allowBlank="1" showInputMessage="1" showErrorMessage="1" errorTitle="Value beyond range" error="Non-Federal Rent Assistance ($) 31-60 Days must be a number from -922337203685477 through 922337203685477." promptTitle="Decimal number" prompt="Minimum Value: -922337203685477._x000d__x000a_Maximum Value: 922337203685477._x000d__x000a_  " sqref="AV2:AV1048576" xr:uid="{00000000-0002-0000-0000-000035000000}">
      <formula1>-922337203685477</formula1>
      <formula2>922337203685477</formula2>
    </dataValidation>
    <dataValidation type="decimal" allowBlank="1" showInputMessage="1" showErrorMessage="1" errorTitle="Value beyond range" error="Non-Federal Rent Assistance ($) 61-90 Days must be a number from -922337203685477 through 922337203685477." promptTitle="Decimal number" prompt="Minimum Value: -922337203685477._x000d__x000a_Maximum Value: 922337203685477._x000d__x000a_  " sqref="AW2:AW1048576" xr:uid="{00000000-0002-0000-0000-000036000000}">
      <formula1>-922337203685477</formula1>
      <formula2>922337203685477</formula2>
    </dataValidation>
    <dataValidation type="decimal" allowBlank="1" showInputMessage="1" showErrorMessage="1" errorTitle="Value beyond range" error="Non-Federal Rent Assistance ($) 91+ Days must be a number from -922337203685477 through 922337203685477." promptTitle="Decimal number" prompt="Minimum Value: -922337203685477._x000d__x000a_Maximum Value: 922337203685477._x000d__x000a_  " sqref="AX2:AX1048576" xr:uid="{00000000-0002-0000-0000-000037000000}">
      <formula1>-922337203685477</formula1>
      <formula2>922337203685477</formula2>
    </dataValidation>
    <dataValidation type="decimal" allowBlank="1" showInputMessage="1" showErrorMessage="1" errorTitle="Value beyond range" error="Other Monthly Optional Charges  ($) 0-30 Days must be a number from -922337203685477 through 922337203685477." promptTitle="Decimal number" prompt="Minimum Value: -922337203685477._x000d__x000a_Maximum Value: 922337203685477._x000d__x000a_  " sqref="AY2:AY1048576" xr:uid="{00000000-0002-0000-0000-000038000000}">
      <formula1>-922337203685477</formula1>
      <formula2>922337203685477</formula2>
    </dataValidation>
    <dataValidation type="decimal" allowBlank="1" showInputMessage="1" showErrorMessage="1" errorTitle="Value beyond range" error="Other Monthly Optional Charges  ($) 31-60 Days must be a number from -922337203685477 through 922337203685477." promptTitle="Decimal number" prompt="Minimum Value: -922337203685477._x000d__x000a_Maximum Value: 922337203685477._x000d__x000a_  " sqref="AZ2:AZ1048576" xr:uid="{00000000-0002-0000-0000-000039000000}">
      <formula1>-922337203685477</formula1>
      <formula2>922337203685477</formula2>
    </dataValidation>
    <dataValidation type="decimal" allowBlank="1" showInputMessage="1" showErrorMessage="1" errorTitle="Value beyond range" error="Other Monthly Optional Charges  ($) 61-90 Days must be a number from -922337203685477 through 922337203685477." promptTitle="Decimal number" prompt="Minimum Value: -922337203685477._x000d__x000a_Maximum Value: 922337203685477._x000d__x000a_  " sqref="BA2:BA1048576" xr:uid="{00000000-0002-0000-0000-00003A000000}">
      <formula1>-922337203685477</formula1>
      <formula2>922337203685477</formula2>
    </dataValidation>
    <dataValidation type="decimal" allowBlank="1" showInputMessage="1" showErrorMessage="1" errorTitle="Value beyond range" error="Other Monthly Optional Charges  ($) 91+ Days must be a number from -922337203685477 through 922337203685477." promptTitle="Decimal number" prompt="Minimum Value: -922337203685477._x000d__x000a_Maximum Value: 922337203685477._x000d__x000a_  " sqref="BB2:BB1048576" xr:uid="{00000000-0002-0000-0000-00003B000000}">
      <formula1>-922337203685477</formula1>
      <formula2>922337203685477</formula2>
    </dataValidation>
    <dataValidation type="decimal" allowBlank="1" showInputMessage="1" showErrorMessage="1" errorTitle="Value beyond range" error="Security Deposit -  Arrears ($)2 0-30 Days must be a number from -922337203685477 through 922337203685477." promptTitle="Decimal number" prompt="Minimum Value: -922337203685477._x000d__x000a_Maximum Value: 922337203685477._x000d__x000a_  " sqref="BC2:BC1048576" xr:uid="{00000000-0002-0000-0000-00003C000000}">
      <formula1>-922337203685477</formula1>
      <formula2>922337203685477</formula2>
    </dataValidation>
    <dataValidation type="decimal" allowBlank="1" showInputMessage="1" showErrorMessage="1" errorTitle="Value beyond range" error="Security Deposit -  Arrears ($)2 31-60 Days must be a number from -922337203685477 through 922337203685477." promptTitle="Decimal number" prompt="Minimum Value: -922337203685477._x000d__x000a_Maximum Value: 922337203685477._x000d__x000a_  " sqref="BD2:BD1048576" xr:uid="{00000000-0002-0000-0000-00003D000000}">
      <formula1>-922337203685477</formula1>
      <formula2>922337203685477</formula2>
    </dataValidation>
    <dataValidation type="decimal" allowBlank="1" showInputMessage="1" showErrorMessage="1" errorTitle="Value beyond range" error="Security Deposit -  Arrears ($)2 61-90 Days must be a number from -922337203685477 through 922337203685477." promptTitle="Decimal number" prompt="Minimum Value: -922337203685477._x000d__x000a_Maximum Value: 922337203685477._x000d__x000a_  " sqref="BE2:BE1048576" xr:uid="{00000000-0002-0000-0000-00003E000000}">
      <formula1>-922337203685477</formula1>
      <formula2>922337203685477</formula2>
    </dataValidation>
    <dataValidation type="decimal" allowBlank="1" showInputMessage="1" showErrorMessage="1" errorTitle="Value beyond range" error="Security Deposit -  Arrears ($)2 91+ Days must be a number from -922337203685477 through 922337203685477." promptTitle="Decimal number" prompt="Minimum Value: -922337203685477._x000d__x000a_Maximum Value: 922337203685477._x000d__x000a_  " sqref="BF2:BF1048576" xr:uid="{00000000-0002-0000-0000-00003F000000}">
      <formula1>-922337203685477</formula1>
      <formula2>922337203685477</formula2>
    </dataValidation>
    <dataValidation type="decimal" allowBlank="1" showInputMessage="1" showErrorMessage="1" errorTitle="Value beyond range" error="Monthly Rent Revenue from 610 Increase must be a number from -922337203685477 through 922337203685477." promptTitle="Decimal number" prompt="Minimum Value: -922337203685477._x000d__x000a_Maximum Value: 922337203685477._x000d__x000a_  " sqref="BH2:BH1048576" xr:uid="{00000000-0002-0000-0000-000041000000}">
      <formula1>-922337203685477</formula1>
      <formula2>922337203685477</formula2>
    </dataValidation>
    <dataValidation type="date" operator="greaterThanOrEqual" allowBlank="1" showInputMessage="1" showErrorMessage="1" errorTitle="Invalid Date" error="Date Legal Case Began1 must be in the correct date format." promptTitle="Date" prompt=" " sqref="BM2:BM1048576" xr:uid="{00000000-0002-0000-0000-000046000000}">
      <formula1>1</formula1>
    </dataValidation>
    <dataValidation type="date" operator="greaterThanOrEqual" allowBlank="1" showInputMessage="1" showErrorMessage="1" errorTitle="Invalid Date" error="Date Legal Case Began2 must be in the correct date format." promptTitle="Date" prompt=" " sqref="BS2:BS1048576" xr:uid="{00000000-0002-0000-0000-00004C000000}">
      <formula1>1</formula1>
    </dataValidation>
    <dataValidation type="date" operator="greaterThanOrEqual" allowBlank="1" showInputMessage="1" showErrorMessage="1" errorTitle="Invalid Date" error="Date Legal Case Began3 must be in the correct date format." promptTitle="Date" prompt=" " sqref="BY2:BY1048576" xr:uid="{00000000-0002-0000-0000-000052000000}">
      <formula1>1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For a residential unit, enter the unit number. For a commercial unit, enter the unit number if available, otherwise enter the unit location." sqref="D1:D1048576" xr:uid="{67CE87A2-0882-4BD9-8618-54F7A4AEFF40}">
      <formula1>100</formula1>
    </dataValidation>
    <dataValidation type="decimal" allowBlank="1" showInputMessage="1" showErrorMessage="1" errorTitle="Value beyond range" error="Income Limit (% AMI) must be a whole number from 0 through 2147483647." promptTitle="Whole number" prompt="Please enter the percentage as a whole number, e.g. &quot;60&quot; for a unit at 60% AMI._x000a_  " sqref="R1:R1048576" xr:uid="{0862397F-294E-45C8-9050-DE95653DEE46}">
      <formula1>0</formula1>
      <formula2>2147483647</formula2>
    </dataValidation>
    <dataValidation type="decimal" allowBlank="1" showInputMessage="1" showErrorMessage="1" errorTitle="Value beyond range" error="Rent Limit (% AMI) must be a whole number from 0 through 2147483647." promptTitle="Whole number" prompt="Please enter the percentage as a whole number, e.g. &quot;60&quot; for a unit at 60% AMI." sqref="AA1:AA1048576" xr:uid="{7B1F3579-29AA-4B8A-8A5D-B64E9E9B8860}">
      <formula1>0</formula1>
      <formula2>2147483647</formula2>
    </dataValidation>
    <dataValidation type="textLength" operator="lessThanOrEqual" allowBlank="1" showInputMessage="1" showErrorMessage="1" errorTitle="Length Exceeded" error="This value must be less than or equal to 15 characters long." promptTitle="Text" prompt="Please include any dashes or slashes included in the docket number." sqref="BL1:BL1048576 BR1:BR1048576 BX1:BX1048576" xr:uid="{48E0E035-9370-40B4-861C-49805F5439B0}">
      <formula1>15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 errorTitle="List Value" error="Borough must be selected from the drop-down list." promptTitle="Option set" prompt="Select a value from the drop-down list." xr:uid="{00000000-0002-0000-0000-000007000000}">
          <x14:formula1>
            <xm:f>hiddenSheet!$A$3:$E$3</xm:f>
          </x14:formula1>
          <xm:sqref>B2:B1048576</xm:sqref>
        </x14:dataValidation>
        <x14:dataValidation type="list" allowBlank="1" showInputMessage="1" showErrorMessage="1" errorTitle="List Value" error="Tenant Status must be selected from the drop-down list." promptTitle="Option set" prompt="Select a value from the drop-down list." xr:uid="{00000000-0002-0000-0000-00000C000000}">
          <x14:formula1>
            <xm:f>hiddenSheet!$A$4:$B$4</xm:f>
          </x14:formula1>
          <xm:sqref>G2:G1048576</xm:sqref>
        </x14:dataValidation>
        <x14:dataValidation type="list" allowBlank="1" showInputMessage="1" showErrorMessage="1" errorTitle="List Value" error="Vacant Unit must be selected from the drop-down list." promptTitle="Option set" prompt="Select a value from the drop-down list." xr:uid="{00000000-0002-0000-0000-00000D000000}">
          <x14:formula1>
            <xm:f>hiddenSheet!$A$5:$A$5</xm:f>
          </x14:formula1>
          <xm:sqref>H2:H1048576</xm:sqref>
        </x14:dataValidation>
        <x14:dataValidation type="list" allowBlank="1" showInputMessage="1" showErrorMessage="1" errorTitle="List Value" error="Supers Unit must be selected from the drop-down list." promptTitle="Option set" prompt="Select a value from the drop-down list." xr:uid="{00000000-0002-0000-0000-00000E000000}">
          <x14:formula1>
            <xm:f>hiddenSheet!$A$6:$A$6</xm:f>
          </x14:formula1>
          <xm:sqref>I2:I1048576</xm:sqref>
        </x14:dataValidation>
        <x14:dataValidation type="list" allowBlank="1" showInputMessage="1" showErrorMessage="1" errorTitle="List Value" error="Commercial Space must be selected from the drop-down list." promptTitle="Option set" prompt="Select a value from the drop-down list." xr:uid="{00000000-0002-0000-0000-00000F000000}">
          <x14:formula1>
            <xm:f>hiddenSheet!$A$7:$A$7</xm:f>
          </x14:formula1>
          <xm:sqref>J2:J1048576</xm:sqref>
        </x14:dataValidation>
        <x14:dataValidation type="list" allowBlank="1" showInputMessage="1" showErrorMessage="1" errorTitle="List Value" error="Economic Suspension must be selected from the drop-down list." promptTitle="Option set" prompt="Select a value from the drop-down list." xr:uid="{00000000-0002-0000-0000-000011000000}">
          <x14:formula1>
            <xm:f>hiddenSheet!$A$9:$P$9</xm:f>
          </x14:formula1>
          <xm:sqref>L2:L1048576</xm:sqref>
        </x14:dataValidation>
        <x14:dataValidation type="list" allowBlank="1" showInputMessage="1" showErrorMessage="1" errorTitle="List Value" error="Source of Federal Rent Assistance must be selected from the drop-down list." promptTitle="Option set" prompt="Select a value from the drop-down list." xr:uid="{00000000-0002-0000-0000-00001D000000}">
          <x14:formula1>
            <xm:f>hiddenSheet!$A$10:$V$10</xm:f>
          </x14:formula1>
          <xm:sqref>X2:X1048576</xm:sqref>
        </x14:dataValidation>
        <x14:dataValidation type="list" allowBlank="1" showInputMessage="1" showErrorMessage="1" errorTitle="List Value" error="Source of Non-Federal Rent Assistance must be selected from the drop-down list." promptTitle="Option set" prompt="Select a value from the drop-down list." xr:uid="{00000000-0002-0000-0000-00001F000000}">
          <x14:formula1>
            <xm:f>hiddenSheet!$A$11:$E$11</xm:f>
          </x14:formula1>
          <xm:sqref>Z2:Z1048576</xm:sqref>
        </x14:dataValidation>
        <x14:dataValidation type="list" allowBlank="1" showInputMessage="1" showErrorMessage="1" errorTitle="List Value" error="610 Increase Applied must be selected from the drop-down list." promptTitle="Option set" prompt="Select a value from the drop-down list." xr:uid="{00000000-0002-0000-0000-000040000000}">
          <x14:formula1>
            <xm:f>hiddenSheet!$A$12:$A$12</xm:f>
          </x14:formula1>
          <xm:sqref>BG2:BG1048576</xm:sqref>
        </x14:dataValidation>
        <x14:dataValidation type="list" allowBlank="1" showInputMessage="1" showErrorMessage="1" errorTitle="List Value" error="Stage1 must be selected from the drop-down list." promptTitle="Option set" prompt="Select a value from the drop-down list." xr:uid="{00000000-0002-0000-0000-000042000000}">
          <x14:formula1>
            <xm:f>hiddenSheet!$A$13:$B$13</xm:f>
          </x14:formula1>
          <xm:sqref>BI2:BI1048576</xm:sqref>
        </x14:dataValidation>
        <x14:dataValidation type="list" allowBlank="1" showInputMessage="1" showErrorMessage="1" errorTitle="List Value" error="Litigation Reason1 must be selected from the drop-down list." promptTitle="Option set" prompt="Select a value from the drop-down list." xr:uid="{00000000-0002-0000-0000-000043000000}">
          <x14:formula1>
            <xm:f>hiddenSheet!$A$14:$C$14</xm:f>
          </x14:formula1>
          <xm:sqref>BJ2:BJ1048576</xm:sqref>
        </x14:dataValidation>
        <x14:dataValidation type="list" allowBlank="1" showInputMessage="1" showErrorMessage="1" errorTitle="List Value" error="In Legal1 must be selected from the drop-down list." promptTitle="Option set" prompt="Select a value from the drop-down list." xr:uid="{00000000-0002-0000-0000-000044000000}">
          <x14:formula1>
            <xm:f>hiddenSheet!$A$15:$A$15</xm:f>
          </x14:formula1>
          <xm:sqref>BK2:BK1048576</xm:sqref>
        </x14:dataValidation>
        <x14:dataValidation type="list" allowBlank="1" showInputMessage="1" showErrorMessage="1" errorTitle="List Value" error="Current Case Status1 must be selected from the drop-down list." promptTitle="Option set" prompt="Select a value from the drop-down list." xr:uid="{00000000-0002-0000-0000-000047000000}">
          <x14:formula1>
            <xm:f>hiddenSheet!$A$16:$C$16</xm:f>
          </x14:formula1>
          <xm:sqref>BN2:BN1048576</xm:sqref>
        </x14:dataValidation>
        <x14:dataValidation type="list" allowBlank="1" showInputMessage="1" showErrorMessage="1" errorTitle="List Value" error="Stage2 must be selected from the drop-down list." promptTitle="Option set" prompt="Select a value from the drop-down list." xr:uid="{00000000-0002-0000-0000-000048000000}">
          <x14:formula1>
            <xm:f>hiddenSheet!$A$17:$B$17</xm:f>
          </x14:formula1>
          <xm:sqref>BO2:BO1048576</xm:sqref>
        </x14:dataValidation>
        <x14:dataValidation type="list" allowBlank="1" showInputMessage="1" showErrorMessage="1" errorTitle="List Value" error="Litigation Reason2 must be selected from the drop-down list." promptTitle="Option set" prompt="Select a value from the drop-down list." xr:uid="{00000000-0002-0000-0000-000049000000}">
          <x14:formula1>
            <xm:f>hiddenSheet!$A$18:$C$18</xm:f>
          </x14:formula1>
          <xm:sqref>BP2:BP1048576</xm:sqref>
        </x14:dataValidation>
        <x14:dataValidation type="list" allowBlank="1" showInputMessage="1" showErrorMessage="1" errorTitle="List Value" error="In Legal2 must be selected from the drop-down list." promptTitle="Option set" prompt="Select a value from the drop-down list." xr:uid="{00000000-0002-0000-0000-00004A000000}">
          <x14:formula1>
            <xm:f>hiddenSheet!$A$19:$A$19</xm:f>
          </x14:formula1>
          <xm:sqref>BQ2:BQ1048576</xm:sqref>
        </x14:dataValidation>
        <x14:dataValidation type="list" allowBlank="1" showInputMessage="1" showErrorMessage="1" errorTitle="List Value" error="Current Case Status2 must be selected from the drop-down list." promptTitle="Option set" prompt="Select a value from the drop-down list." xr:uid="{00000000-0002-0000-0000-00004D000000}">
          <x14:formula1>
            <xm:f>hiddenSheet!$A$20:$C$20</xm:f>
          </x14:formula1>
          <xm:sqref>BT2:BT1048576</xm:sqref>
        </x14:dataValidation>
        <x14:dataValidation type="list" allowBlank="1" showInputMessage="1" showErrorMessage="1" errorTitle="List Value" error="Stage3 must be selected from the drop-down list." promptTitle="Option set" prompt="Select a value from the drop-down list." xr:uid="{00000000-0002-0000-0000-00004E000000}">
          <x14:formula1>
            <xm:f>hiddenSheet!$A$21:$B$21</xm:f>
          </x14:formula1>
          <xm:sqref>BU2:BU1048576</xm:sqref>
        </x14:dataValidation>
        <x14:dataValidation type="list" allowBlank="1" showInputMessage="1" showErrorMessage="1" errorTitle="List Value" error="Litigation Reason3 must be selected from the drop-down list." promptTitle="Option set" prompt="Select a value from the drop-down list." xr:uid="{00000000-0002-0000-0000-00004F000000}">
          <x14:formula1>
            <xm:f>hiddenSheet!$A$22:$C$22</xm:f>
          </x14:formula1>
          <xm:sqref>BV2:BV1048576</xm:sqref>
        </x14:dataValidation>
        <x14:dataValidation type="list" allowBlank="1" showInputMessage="1" showErrorMessage="1" errorTitle="List Value" error="In Legal3 must be selected from the drop-down list." promptTitle="Option set" prompt="Select a value from the drop-down list." xr:uid="{00000000-0002-0000-0000-000050000000}">
          <x14:formula1>
            <xm:f>hiddenSheet!$A$23:$A$23</xm:f>
          </x14:formula1>
          <xm:sqref>BW2:BW1048576</xm:sqref>
        </x14:dataValidation>
        <x14:dataValidation type="list" allowBlank="1" showInputMessage="1" showErrorMessage="1" errorTitle="List Value" error="Current Case Status3 must be selected from the drop-down list." promptTitle="Option set" prompt="Select a value from the drop-down list." xr:uid="{00000000-0002-0000-0000-000053000000}">
          <x14:formula1>
            <xm:f>hiddenSheet!$A$24:$C$24</xm:f>
          </x14:formula1>
          <xm:sqref>BZ2:BZ1048576</xm:sqref>
        </x14:dataValidation>
        <x14:dataValidation type="list" allowBlank="1" showInputMessage="1" showErrorMessage="1" errorTitle="List Value" error="Physical Vacancy Status must be selected from the drop-down list." promptTitle="Option set" prompt="For commercial units, please select an option beginning with &quot;CML&quot;" xr:uid="{D160B1B4-B59F-4B00-BAFB-80DA15BF7797}">
          <x14:formula1>
            <xm:f>hiddenSheet!$A$8:$L$8</xm:f>
          </x14:formula1>
          <xm:sqref>K1:K1048576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V25"/>
  <sheetViews>
    <sheetView workbookViewId="0"/>
  </sheetViews>
  <sheetFormatPr defaultRowHeight="14.4" x14ac:dyDescent="0.3"/>
  <sheetData>
    <row r="1" spans="1:22" x14ac:dyDescent="0.3">
      <c r="A1" t="s">
        <v>86</v>
      </c>
    </row>
    <row r="2" spans="1:22" x14ac:dyDescent="0.3">
      <c r="A2" t="s">
        <v>87</v>
      </c>
      <c r="B2" t="s">
        <v>88</v>
      </c>
      <c r="C2" t="s">
        <v>89</v>
      </c>
      <c r="D2" t="s">
        <v>74</v>
      </c>
    </row>
    <row r="3" spans="1:22" x14ac:dyDescent="0.3">
      <c r="A3" t="s">
        <v>75</v>
      </c>
      <c r="B3" t="s">
        <v>90</v>
      </c>
      <c r="C3" t="s">
        <v>91</v>
      </c>
      <c r="D3" t="s">
        <v>92</v>
      </c>
      <c r="E3" t="s">
        <v>93</v>
      </c>
    </row>
    <row r="4" spans="1:22" x14ac:dyDescent="0.3">
      <c r="A4" t="s">
        <v>76</v>
      </c>
      <c r="B4" t="s">
        <v>84</v>
      </c>
    </row>
    <row r="5" spans="1:22" x14ac:dyDescent="0.3">
      <c r="A5" t="s">
        <v>83</v>
      </c>
    </row>
    <row r="6" spans="1:22" x14ac:dyDescent="0.3">
      <c r="A6" t="s">
        <v>83</v>
      </c>
    </row>
    <row r="7" spans="1:22" x14ac:dyDescent="0.3">
      <c r="A7" t="s">
        <v>83</v>
      </c>
    </row>
    <row r="8" spans="1:22" x14ac:dyDescent="0.3">
      <c r="A8" t="s">
        <v>94</v>
      </c>
      <c r="B8" t="s">
        <v>95</v>
      </c>
      <c r="C8" t="s">
        <v>96</v>
      </c>
      <c r="D8" t="s">
        <v>97</v>
      </c>
      <c r="E8" t="s">
        <v>98</v>
      </c>
      <c r="F8" t="s">
        <v>99</v>
      </c>
      <c r="G8" t="s">
        <v>100</v>
      </c>
      <c r="H8" t="s">
        <v>101</v>
      </c>
      <c r="I8" t="s">
        <v>102</v>
      </c>
      <c r="J8" t="s">
        <v>103</v>
      </c>
      <c r="K8" t="s">
        <v>104</v>
      </c>
      <c r="L8" t="s">
        <v>105</v>
      </c>
    </row>
    <row r="9" spans="1:22" x14ac:dyDescent="0.3">
      <c r="A9" t="s">
        <v>106</v>
      </c>
      <c r="B9" t="s">
        <v>107</v>
      </c>
      <c r="C9" t="s">
        <v>108</v>
      </c>
      <c r="D9" t="s">
        <v>109</v>
      </c>
      <c r="E9" t="s">
        <v>110</v>
      </c>
      <c r="F9" t="s">
        <v>111</v>
      </c>
      <c r="G9" t="s">
        <v>112</v>
      </c>
      <c r="H9" t="s">
        <v>113</v>
      </c>
      <c r="I9" t="s">
        <v>114</v>
      </c>
      <c r="J9" t="s">
        <v>115</v>
      </c>
      <c r="K9" t="s">
        <v>116</v>
      </c>
      <c r="L9" t="s">
        <v>117</v>
      </c>
      <c r="M9" t="s">
        <v>118</v>
      </c>
      <c r="N9" t="s">
        <v>119</v>
      </c>
      <c r="O9" t="s">
        <v>120</v>
      </c>
      <c r="P9" t="s">
        <v>121</v>
      </c>
    </row>
    <row r="10" spans="1:22" x14ac:dyDescent="0.3">
      <c r="A10" t="s">
        <v>122</v>
      </c>
      <c r="B10" t="s">
        <v>123</v>
      </c>
      <c r="C10" t="s">
        <v>124</v>
      </c>
      <c r="D10" t="s">
        <v>125</v>
      </c>
      <c r="E10" t="s">
        <v>126</v>
      </c>
      <c r="F10" t="s">
        <v>127</v>
      </c>
      <c r="G10" t="s">
        <v>128</v>
      </c>
      <c r="H10" t="s">
        <v>129</v>
      </c>
      <c r="I10" t="s">
        <v>130</v>
      </c>
      <c r="J10" t="s">
        <v>131</v>
      </c>
      <c r="K10" t="s">
        <v>132</v>
      </c>
      <c r="L10" t="s">
        <v>133</v>
      </c>
      <c r="M10" t="s">
        <v>134</v>
      </c>
      <c r="N10" t="s">
        <v>135</v>
      </c>
      <c r="O10" t="s">
        <v>136</v>
      </c>
      <c r="P10" t="s">
        <v>137</v>
      </c>
      <c r="Q10" t="s">
        <v>138</v>
      </c>
      <c r="R10" t="s">
        <v>139</v>
      </c>
      <c r="S10" t="s">
        <v>140</v>
      </c>
      <c r="T10" t="s">
        <v>77</v>
      </c>
      <c r="U10" t="s">
        <v>141</v>
      </c>
      <c r="V10" t="s">
        <v>142</v>
      </c>
    </row>
    <row r="11" spans="1:22" x14ac:dyDescent="0.3">
      <c r="A11" t="s">
        <v>143</v>
      </c>
      <c r="B11" t="s">
        <v>144</v>
      </c>
      <c r="C11" t="s">
        <v>145</v>
      </c>
      <c r="D11" t="s">
        <v>146</v>
      </c>
      <c r="E11" t="s">
        <v>147</v>
      </c>
    </row>
    <row r="12" spans="1:22" x14ac:dyDescent="0.3">
      <c r="A12" t="s">
        <v>83</v>
      </c>
    </row>
    <row r="13" spans="1:22" x14ac:dyDescent="0.3">
      <c r="A13" t="s">
        <v>79</v>
      </c>
      <c r="B13" t="s">
        <v>82</v>
      </c>
    </row>
    <row r="14" spans="1:22" x14ac:dyDescent="0.3">
      <c r="A14" t="s">
        <v>80</v>
      </c>
      <c r="B14" t="s">
        <v>148</v>
      </c>
      <c r="C14" t="s">
        <v>149</v>
      </c>
    </row>
    <row r="15" spans="1:22" x14ac:dyDescent="0.3">
      <c r="A15" t="s">
        <v>83</v>
      </c>
    </row>
    <row r="16" spans="1:22" x14ac:dyDescent="0.3">
      <c r="A16" t="s">
        <v>85</v>
      </c>
      <c r="B16" t="s">
        <v>81</v>
      </c>
      <c r="C16" t="s">
        <v>150</v>
      </c>
    </row>
    <row r="17" spans="1:3" x14ac:dyDescent="0.3">
      <c r="A17" t="s">
        <v>79</v>
      </c>
      <c r="B17" t="s">
        <v>82</v>
      </c>
    </row>
    <row r="18" spans="1:3" x14ac:dyDescent="0.3">
      <c r="A18" t="s">
        <v>80</v>
      </c>
      <c r="B18" t="s">
        <v>148</v>
      </c>
      <c r="C18" t="s">
        <v>149</v>
      </c>
    </row>
    <row r="19" spans="1:3" x14ac:dyDescent="0.3">
      <c r="A19" t="s">
        <v>83</v>
      </c>
    </row>
    <row r="20" spans="1:3" x14ac:dyDescent="0.3">
      <c r="A20" t="s">
        <v>85</v>
      </c>
      <c r="B20" t="s">
        <v>81</v>
      </c>
      <c r="C20" t="s">
        <v>150</v>
      </c>
    </row>
    <row r="21" spans="1:3" x14ac:dyDescent="0.3">
      <c r="A21" t="s">
        <v>79</v>
      </c>
      <c r="B21" t="s">
        <v>82</v>
      </c>
    </row>
    <row r="22" spans="1:3" x14ac:dyDescent="0.3">
      <c r="A22" t="s">
        <v>80</v>
      </c>
      <c r="B22" t="s">
        <v>148</v>
      </c>
      <c r="C22" t="s">
        <v>149</v>
      </c>
    </row>
    <row r="23" spans="1:3" x14ac:dyDescent="0.3">
      <c r="A23" t="s">
        <v>83</v>
      </c>
    </row>
    <row r="24" spans="1:3" x14ac:dyDescent="0.3">
      <c r="A24" t="s">
        <v>85</v>
      </c>
      <c r="B24" t="s">
        <v>81</v>
      </c>
      <c r="C24" t="s">
        <v>150</v>
      </c>
    </row>
    <row r="25" spans="1:3" x14ac:dyDescent="0.3">
      <c r="A25" t="s">
        <v>78</v>
      </c>
      <c r="B25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GOALS Rent Roll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Herry Sinojiya</cp:lastModifiedBy>
  <dcterms:modified xsi:type="dcterms:W3CDTF">2026-05-04T17:34:37Z</dcterms:modified>
</cp:coreProperties>
</file>